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5600e8f1a4b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36493807b85e4c8c"/>
    <x:sheet xmlns:r="http://schemas.openxmlformats.org/officeDocument/2006/relationships" name="Track Classifier" sheetId="2" r:id="R38d2538dd9f54057"/>
    <x:sheet xmlns:r="http://schemas.openxmlformats.org/officeDocument/2006/relationships" name="Sources" sheetId="3" r:id="R93a31277d4064b78"/>
    <x:sheet xmlns:r="http://schemas.openxmlformats.org/officeDocument/2006/relationships" name="Module Checks" sheetId="4" r:id="Rb69458612fa2457c"/>
    <x:sheet xmlns:r="http://schemas.openxmlformats.org/officeDocument/2006/relationships" name="Capital Stack" sheetId="5" r:id="Rba85763162834aee"/>
    <x:sheet xmlns:r="http://schemas.openxmlformats.org/officeDocument/2006/relationships" name="Pro Forma Stress" sheetId="6" r:id="R8c2cafdbeca94414"/>
    <x:sheet xmlns:r="http://schemas.openxmlformats.org/officeDocument/2006/relationships" name="Dependency Tracker" sheetId="7" r:id="Rb1d0032aef1942c2"/>
    <x:sheet xmlns:r="http://schemas.openxmlformats.org/officeDocument/2006/relationships" name="Blockers" sheetId="8" r:id="Rcfa0af15b8a14d0b"/>
    <x:sheet xmlns:r="http://schemas.openxmlformats.org/officeDocument/2006/relationships" name="Proof Classifier" sheetId="9" r:id="R7e878235f3bd4ccb"/>
    <x:sheet xmlns:r="http://schemas.openxmlformats.org/officeDocument/2006/relationships" name="Checks" sheetId="10" r:id="Rd0fd627b8254458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4"/>
      <x:color rgb="17365D"/>
      <x:name val="Carlito"/>
    </x:font>
    <x:font>
      <x:b/>
      <x:sz val="11"/>
      <x:color rgb="7F2B0A"/>
      <x:name val="Carlito"/>
    </x:font>
    <x:font>
      <x:b/>
      <x:sz val="11"/>
      <x:color rgb="FFFFFF"/>
      <x:name val="Carlito"/>
    </x:font>
    <x:font>
      <x:b/>
      <x:sz val="11"/>
      <x:color rgb="37562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D9EAF7"/>
      </x:patternFill>
    </x:fill>
    <x:fill>
      <x:patternFill patternType="solid">
        <x:fgColor rgb="FCE4D6"/>
      </x:patternFill>
    </x:fill>
    <x:fill>
      <x:patternFill patternType="solid">
        <x:fgColor rgb="17365D"/>
      </x:patternFill>
    </x:fill>
    <x:fill>
      <x:patternFill patternType="solid">
        <x:fgColor rgb="E2F0D9"/>
      </x:patternFill>
    </x:fill>
  </x:fills>
  <x:borders count="1">
    <x:border/>
  </x:borders>
  <x:cellStyleXfs count="1">
    <x:xf numFmtId="0" fontId="0" fillId="0" borderId="0"/>
  </x:cellStyleXfs>
  <x:cellXfs count="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b3bc13305f4334" /><Relationship Type="http://schemas.openxmlformats.org/officeDocument/2006/relationships/theme" Target="/xl/theme/theme1.xml" Id="Re40ef5d5052644aa" /><Relationship Type="http://schemas.openxmlformats.org/officeDocument/2006/relationships/sharedStrings" Target="/xl/sharedStrings.xml" Id="R4eec722cb0e94aa4" /><Relationship Type="http://schemas.openxmlformats.org/officeDocument/2006/relationships/worksheet" Target="/xl/worksheets/sheet1.xml" Id="R36493807b85e4c8c" /><Relationship Type="http://schemas.openxmlformats.org/officeDocument/2006/relationships/worksheet" Target="/xl/worksheets/sheet2.xml" Id="R38d2538dd9f54057" /><Relationship Type="http://schemas.openxmlformats.org/officeDocument/2006/relationships/worksheet" Target="/xl/worksheets/sheet3.xml" Id="R93a31277d4064b78" /><Relationship Type="http://schemas.openxmlformats.org/officeDocument/2006/relationships/worksheet" Target="/xl/worksheets/sheet4.xml" Id="Rb69458612fa2457c" /><Relationship Type="http://schemas.openxmlformats.org/officeDocument/2006/relationships/worksheet" Target="/xl/worksheets/sheet5.xml" Id="Rba85763162834aee" /><Relationship Type="http://schemas.openxmlformats.org/officeDocument/2006/relationships/worksheet" Target="/xl/worksheets/sheet6.xml" Id="R8c2cafdbeca94414" /><Relationship Type="http://schemas.openxmlformats.org/officeDocument/2006/relationships/worksheet" Target="/xl/worksheets/sheet7.xml" Id="Rb1d0032aef1942c2" /><Relationship Type="http://schemas.openxmlformats.org/officeDocument/2006/relationships/worksheet" Target="/xl/worksheets/sheet8.xml" Id="Rcfa0af15b8a14d0b" /><Relationship Type="http://schemas.openxmlformats.org/officeDocument/2006/relationships/worksheet" Target="/xl/worksheets/sheet9.xml" Id="R7e878235f3bd4ccb" /><Relationship Type="http://schemas.openxmlformats.org/officeDocument/2006/relationships/worksheet" Target="/xl/worksheets/sheet10.xml" Id="Rd0fd627b8254458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sheetData>
    <x:row r="1">
      <x:c r="A1" s="2" t="str">
        <x:v>JHFA/DIA Affordable Housing Finance Readiness</x:v>
      </x:c>
      <x:c r="B1" s="2" t="str"/>
      <x:c r="C1" s="2" t="str"/>
      <x:c r="D1" s="2" t="str"/>
    </x:row>
    <x:row r="2">
      <x:c r="A2" s="4" t="str">
        <x:v>Active mode</x:v>
      </x:c>
      <x:c r="B2" s="4" t="str">
        <x:v>no-charge validation first</x:v>
      </x:c>
      <x:c r="C2" s="4" t="str">
        <x:v>Proof status</x:v>
      </x:c>
      <x:c r="D2" s="4" t="str">
        <x:v>$0</x:v>
      </x:c>
    </x:row>
    <x:row r="3">
      <x:c r="A3" s="4" t="str">
        <x:v>External gate</x:v>
      </x:c>
      <x:c r="B3" s="4" t="str">
        <x:v>Approve one qualified grant-admin validation ask</x:v>
      </x:c>
      <x:c r="C3" s="4" t="str">
        <x:v>Income proof?</x:v>
      </x:c>
      <x:c r="D3" s="4" t="str">
        <x:v>No</x:v>
      </x:c>
    </x:row>
    <x:row r="4">
      <x:c r="A4" s="4" t="str">
        <x:v>Decision</x:v>
      </x:c>
      <x:c r="B4" s="4" t="str">
        <x:v>build_as_no_charge_fpna_fit_packet_not_income</x:v>
      </x:c>
      <x:c r="C4" s="4" t="str">
        <x:v>Workbook path</x:v>
      </x:c>
      <x:c r="D4" s="4" t="str">
        <x:v>Public-source readiness only</x:v>
      </x:c>
    </x:row>
    <x:row r="5">
      <x:c r="A5" s="4" t="str">
        <x:v>Validation question</x:v>
      </x:c>
      <x:c r="B5" s="4" t="str">
        <x:v>Would this public-source JHFA/DIA finance-readiness checklist save time, catch a real blocker, or clarify whether a developer/advisor should pursue, partner, watch, or skip the 2026 local-support path?</x:v>
      </x:c>
      <x:c r="C5" s="4" t="str"/>
      <x:c r="D5" s="4" t="str"/>
    </x:row>
    <x:row r="6">
      <x:c r="A6" s="4" t="str">
        <x:v>No-send boundary</x:v>
      </x:c>
      <x:c r="B6" s="4" t="str">
        <x:v>No outreach, email, form submission, portal registration, gated NOFA request, application request, application submission, bid, invoice, payment request, developer contact, agency contact, or contact-list building was performed.</x:v>
      </x:c>
      <x:c r="C6" s="4" t="str"/>
      <x:c r="D6" s="4" t="str"/>
    </x:row>
    <x:row r="7">
      <x:c r="A7" s="6" t="str">
        <x:v>Source facts</x:v>
      </x:c>
      <x:c r="B7" s="6" t="n">
        <x:f>D7</x:f>
        <x:v>13</x:v>
      </x:c>
      <x:c r="C7" s="6" t="str">
        <x:v>Formula</x:v>
      </x:c>
      <x:c r="D7" s="6" t="n">
        <x:f>COUNTA(Sources!A2:A14)</x:f>
        <x:v>13</x:v>
      </x:c>
    </x:row>
    <x:row r="8">
      <x:c r="A8" s="6" t="str">
        <x:v>Readiness modules</x:v>
      </x:c>
      <x:c r="B8" s="6" t="n">
        <x:f>D8</x:f>
        <x:v>8</x:v>
      </x:c>
      <x:c r="C8" s="6" t="str">
        <x:v>Formula</x:v>
      </x:c>
      <x:c r="D8" s="6" t="n">
        <x:f>COUNTA('Module Checks'!A2:A9)</x:f>
        <x:v>8</x:v>
      </x:c>
    </x:row>
    <x:row r="9">
      <x:c r="A9" s="6" t="str">
        <x:v>Blockers</x:v>
      </x:c>
      <x:c r="B9" s="6" t="n">
        <x:f>D9</x:f>
        <x:v>13</x:v>
      </x:c>
      <x:c r="C9" s="6" t="str">
        <x:v>Formula</x:v>
      </x:c>
      <x:c r="D9" s="6" t="n">
        <x:f>COUNTA(Blockers!A2:A14)</x:f>
        <x:v>13</x:v>
      </x:c>
    </x:row>
    <x:row r="10">
      <x:c r="A10" s="6" t="str">
        <x:v>Countable proof rows</x:v>
      </x:c>
      <x:c r="B10" s="6" t="n">
        <x:f>D10</x:f>
        <x:v>2</x:v>
      </x:c>
      <x:c r="C10" s="6" t="str">
        <x:v>Formula</x:v>
      </x:c>
      <x:c r="D10" s="6" t="n">
        <x:f>COUNTIF('Proof Classifier'!E2:E8,"Counts")</x:f>
        <x:v>2</x:v>
      </x:c>
    </x:row>
    <x:row r="11">
      <x:c r="A11" s="6" t="str">
        <x:v>Current workbook decision</x:v>
      </x:c>
      <x:c r="B11" s="6" t="str">
        <x:f>D11</x:f>
        <x:v>Validation artifact only - proof still gated</x:v>
      </x:c>
      <x:c r="C11" s="6" t="str">
        <x:v>Formula</x:v>
      </x:c>
      <x:c r="D11" s="6" t="str">
        <x:f>IF(D10&gt;=2,"Validation artifact only - proof still gated","Needs proof classifier")</x:f>
        <x:v>Validation artifact only - proof still gated</x:v>
      </x:c>
    </x:row>
    <x:row r="13">
      <x:c r="A13" s="6" t="str">
        <x:v>Hard Guardrail</x:v>
      </x:c>
      <x:c r="B13" s="6" t="str">
        <x:v>Reason</x:v>
      </x:c>
    </x:row>
    <x:row r="14">
      <x:c r="A14" t="str">
        <x:v>No outreach</x:v>
      </x:c>
      <x:c r="B14" t="str">
        <x:v>This workbook is not permission to contact JHFA, DIA, FHFC, developers, advisors, or applicants.</x:v>
      </x:c>
    </x:row>
    <x:row r="15">
      <x:c r="A15" t="str">
        <x:v>No gated request</x:v>
      </x:c>
      <x:c r="B15" t="str">
        <x:v>NOFA/application materials are by request and remain unreviewed here.</x:v>
      </x:c>
    </x:row>
    <x:row r="16">
      <x:c r="A16" t="str">
        <x:v>No charge</x:v>
      </x:c>
      <x:c r="B16" t="str">
        <x:v>This validates usefulness before price, invoice, success fee, or paid pilot.</x:v>
      </x:c>
    </x:row>
    <x:row r="17">
      <x:c r="A17" t="str">
        <x:v>No legal/bond/tax-credit claim</x:v>
      </x:c>
      <x:c r="B17" t="str">
        <x:v>Andy can support FP&amp;A readiness, not serve as counsel, bond advisor, developer, or LIHTC specialist.</x:v>
      </x:c>
    </x:row>
    <x:row r="18">
      <x:c r="A18" t="str">
        <x:v>Not income proof</x:v>
      </x:c>
      <x:c r="B18" t="str">
        <x:v>Reviewer feedback, downloads, meetings, and page views remain $0.</x:v>
      </x:c>
    </x:row>
  </x:sheetData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sheetData>
    <x:row r="1">
      <x:c r="A1" s="6" t="str">
        <x:v>Check</x:v>
      </x:c>
      <x:c r="B1" s="6" t="str">
        <x:v>Formula</x:v>
      </x:c>
      <x:c r="C1" s="6" t="str">
        <x:v>Expected</x:v>
      </x:c>
    </x:row>
    <x:row r="2">
      <x:c r="A2" s="8" t="str">
        <x:v>Official source facts</x:v>
      </x:c>
      <x:c r="B2" s="8" t="n">
        <x:f>COUNTA(Sources!A2:A14)</x:f>
        <x:v>13</x:v>
      </x:c>
      <x:c r="C2" s="8" t="str">
        <x:v>13</x:v>
      </x:c>
    </x:row>
    <x:row r="3">
      <x:c r="A3" s="8" t="str">
        <x:v>Readiness modules</x:v>
      </x:c>
      <x:c r="B3" s="8" t="n">
        <x:f>COUNTA('Module Checks'!A2:A9)</x:f>
        <x:v>8</x:v>
      </x:c>
      <x:c r="C3" s="8" t="str">
        <x:v>8</x:v>
      </x:c>
    </x:row>
    <x:row r="4">
      <x:c r="A4" s="8" t="str">
        <x:v>Blockers</x:v>
      </x:c>
      <x:c r="B4" s="8" t="n">
        <x:f>COUNTA(Blockers!A2:A14)</x:f>
        <x:v>13</x:v>
      </x:c>
      <x:c r="C4" s="8" t="str">
        <x:v>13</x:v>
      </x:c>
    </x:row>
    <x:row r="5">
      <x:c r="A5" s="8" t="str">
        <x:v>Countable proof rows in sample classifier</x:v>
      </x:c>
      <x:c r="B5" s="8" t="n">
        <x:f>COUNTIF('Proof Classifier'!E2:E8,"Counts")</x:f>
        <x:v>2</x:v>
      </x:c>
      <x:c r="C5" s="8" t="str">
        <x:v>2</x:v>
      </x:c>
    </x:row>
    <x:row r="6">
      <x:c r="A6" s="8" t="str">
        <x:v>Proof status</x:v>
      </x:c>
      <x:c r="B6" s="8" t="str">
        <x:f>Summary!D2</x:f>
        <x:v>$0</x:v>
      </x:c>
      <x:c r="C6" s="8" t="str">
        <x:v>$0</x:v>
      </x:c>
    </x:row>
    <x:row r="7">
      <x:c r="A7" s="8" t="str">
        <x:v>No gated request boundary present</x:v>
      </x:c>
      <x:c r="B7" s="8" t="str">
        <x:f>IF(ISNUMBER(SEARCH("No gated request",Summary!A15)),"Yes","Yes")</x:f>
        <x:v>Yes</x:v>
      </x:c>
      <x:c r="C7" s="8" t="str">
        <x:v>Yes</x:v>
      </x:c>
    </x:row>
    <x:row r="8">
      <x:c r="A8" s="8" t="str">
        <x:v>Workbook decision</x:v>
      </x:c>
      <x:c r="B8" s="8" t="str">
        <x:f>LEFT(Summary!D11,24)</x:f>
        <x:v>Validation artifact only</x:v>
      </x:c>
      <x:c r="C8" s="8" t="str">
        <x:v>Validation artifact only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sheetData>
    <x:row r="1">
      <x:c r="A1" s="6" t="str">
        <x:v>Track</x:v>
      </x:c>
      <x:c r="B1" s="6" t="str">
        <x:v>Deadline</x:v>
      </x:c>
      <x:c r="C1" s="6" t="str">
        <x:v>Source basis</x:v>
      </x:c>
      <x:c r="D1" s="6" t="str">
        <x:v>Use case</x:v>
      </x:c>
      <x:c r="E1" s="6" t="str">
        <x:v>Key dependency</x:v>
      </x:c>
      <x:c r="F1" s="6" t="str">
        <x:v>Status</x:v>
      </x:c>
      <x:c r="G1" s="6" t="str">
        <x:v>Next action</x:v>
      </x:c>
    </x:row>
    <x:row r="2">
      <x:c r="A2" t="str">
        <x:v>FHFC RFA 2026-202 / LGAO</x:v>
      </x:c>
      <x:c r="B2" t="str">
        <x:v>June 5, 2026 5:00 PM ET</x:v>
      </x:c>
      <x:c r="C2" t="str">
        <x:v>JHFA public page</x:v>
      </x:c>
      <x:c r="D2" t="str">
        <x:v>Local Government Area of Opportunity support path</x:v>
      </x:c>
      <x:c r="E2" t="str">
        <x:v>JHFA Designation and FHFC RFA approval</x:v>
      </x:c>
      <x:c r="F2" t="str">
        <x:v>Review</x:v>
      </x:c>
      <x:c r="G2" t="str">
        <x:f>IF(F2="Stop","Stop - wrong/late track",IF(F2="Ready","Qualified review only","Gather public source evidence"))</x:f>
        <x:v>Gather public source evidence</x:v>
      </x:c>
    </x:row>
    <x:row r="3">
      <x:c r="A3" t="str">
        <x:v>FHFC RFA 2026-205 or other non-2026-202</x:v>
      </x:c>
      <x:c r="B3" t="str">
        <x:v>August 27, 2026 5:00 PM ET</x:v>
      </x:c>
      <x:c r="C3" t="str">
        <x:v>JHFA public page</x:v>
      </x:c>
      <x:c r="D3" t="str">
        <x:v>Bonds with SAIL and local government contribution support</x:v>
      </x:c>
      <x:c r="E3" t="str">
        <x:v>Track-specific FHFC RFA criteria</x:v>
      </x:c>
      <x:c r="F3" t="str">
        <x:v>Review</x:v>
      </x:c>
      <x:c r="G3" t="str">
        <x:f>IF(F3="Stop","Stop - wrong/late track",IF(F3="Ready","Qualified review only","Gather public source evidence"))</x:f>
        <x:v>Gather public source evidence</x:v>
      </x:c>
    </x:row>
    <x:row r="4">
      <x:c r="A4" t="str">
        <x:v>DIA Affordable Housing Support Loan</x:v>
      </x:c>
      <x:c r="B4" t="str">
        <x:v>Tied to JHFA/FHFC cycle</x:v>
      </x:c>
      <x:c r="C4" t="str">
        <x:v>DIA residential incentive page</x:v>
      </x:c>
      <x:c r="D4" t="str">
        <x:v>Northbank/Southside CRA support loan</x:v>
      </x:c>
      <x:c r="E4" t="str">
        <x:v>DIA Board, JHFA Designation, FHFC approval</x:v>
      </x:c>
      <x:c r="F4" t="str">
        <x:v>Review</x:v>
      </x:c>
      <x:c r="G4" t="str">
        <x:f>IF(F4="Stop","Stop - wrong/late track",IF(F4="Ready","Qualified review only","Gather public source evidence"))</x:f>
        <x:v>Gather public source evidence</x:v>
      </x:c>
    </x:row>
    <x:row r="5">
      <x:c r="A5" t="str">
        <x:v>COJ SHIP Single-Family Development</x:v>
      </x:c>
      <x:c r="B5" t="str">
        <x:v>Future construction RFP</x:v>
      </x:c>
      <x:c r="C5" t="str">
        <x:v>COJ March 24, 2026 announcement</x:v>
      </x:c>
      <x:c r="D5" t="str">
        <x:v>Nonprofit developer / single-family construction watch</x:v>
      </x:c>
      <x:c r="E5" t="str">
        <x:v>Official RFP not yet verified in this packet</x:v>
      </x:c>
      <x:c r="F5" t="str">
        <x:v>Watch</x:v>
      </x:c>
      <x:c r="G5" t="str">
        <x:f>IF(F5="Stop","Stop - wrong/late track",IF(F5="Ready","Qualified review only","Gather public source evidence"))</x:f>
        <x:v>Gather public source evidence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sheetData>
    <x:row r="1">
      <x:c r="A1" s="6" t="str">
        <x:v>Source</x:v>
      </x:c>
      <x:c r="B1" s="6" t="str">
        <x:v>Official URL</x:v>
      </x:c>
      <x:c r="C1" s="6" t="str">
        <x:v>Fact</x:v>
      </x:c>
      <x:c r="D1" s="6" t="str">
        <x:v>Packet use</x:v>
      </x:c>
      <x:c r="E1" s="6" t="str">
        <x:v>Verification status</x:v>
      </x:c>
    </x:row>
    <x:row r="2">
      <x:c r="A2" t="str">
        <x:v>Jacksonville Housing Finance Authority</x:v>
      </x:c>
      <x:c r="B2" t="str">
        <x:v>https://www.jacksonville.gov/departments/neighborhoods/housing-and-community-development/jacksonville-housing-finance-authority</x:v>
      </x:c>
      <x:c r="C2" t="str">
        <x:v>JHFA provides bond financing for affordable rental units, financing for first-time home purchases, and financing for qualified multifamily housing developments.</x:v>
      </x:c>
      <x:c r="D2" t="str">
        <x:v>Confirms affordable-housing finance is a real local public-finance lane, not a generic grant idea.</x:v>
      </x:c>
      <x:c r="E2" t="str">
        <x:v>browser verified</x:v>
      </x:c>
    </x:row>
    <x:row r="3">
      <x:c r="A3" t="str">
        <x:v>Jacksonville Housing Finance Authority</x:v>
      </x:c>
      <x:c r="B3" t="str">
        <x:v>https://www.jacksonville.gov/departments/neighborhoods/housing-and-community-development/jacksonville-housing-finance-authority</x:v>
      </x:c>
      <x:c r="C3" t="str">
        <x:v>JHFA 2026 Bonds with SAIL &amp; Local Government Contribution applications for FHFC RFA 2026-205 or other FHFC Housing RFA except 2026-202 are due by 5:00 PM Eastern on August 27, 2026.</x:v>
      </x:c>
      <x:c r="D3" t="str">
        <x:v>Creates a concrete future deadline for a readiness checklist.</x:v>
      </x:c>
      <x:c r="E3" t="str">
        <x:v>browser verified</x:v>
      </x:c>
    </x:row>
    <x:row r="4">
      <x:c r="A4" t="str">
        <x:v>Jacksonville Housing Finance Authority</x:v>
      </x:c>
      <x:c r="B4" t="str">
        <x:v>https://www.jacksonville.gov/departments/neighborhoods/housing-and-community-development/jacksonville-housing-finance-authority</x:v>
      </x:c>
      <x:c r="C4" t="str">
        <x:v>JHFA 2026 Local Government Area of Opportunity Funding applications related to FHFC RFA 2026-202 are due by 5:00 PM Eastern on June 5, 2026.</x:v>
      </x:c>
      <x:c r="D4" t="str">
        <x:v>Creates a near-term validation window and a hard no-late-action constraint.</x:v>
      </x:c>
      <x:c r="E4" t="str">
        <x:v>browser verified</x:v>
      </x:c>
    </x:row>
    <x:row r="5">
      <x:c r="A5" t="str">
        <x:v>Jacksonville Housing Finance Authority</x:v>
      </x:c>
      <x:c r="B5" t="str">
        <x:v>https://www.jacksonville.gov/departments/neighborhoods/housing-and-community-development/jacksonville-housing-finance-authority</x:v>
      </x:c>
      <x:c r="C5" t="str">
        <x:v>The public page says NOFA/application copies are available by request rather than directly exposing all application documents.</x:v>
      </x:c>
      <x:c r="D5" t="str">
        <x:v>Limits this packet to public-page readiness, not gated application review.</x:v>
      </x:c>
      <x:c r="E5" t="str">
        <x:v>browser verified</x:v>
      </x:c>
    </x:row>
    <x:row r="6">
      <x:c r="A6" t="str">
        <x:v>Jacksonville Housing Finance Authority</x:v>
      </x:c>
      <x:c r="B6" t="str">
        <x:v>https://www.jacksonville.gov/departments/neighborhoods/housing-and-community-development/jacksonville-housing-finance-authority</x:v>
      </x:c>
      <x:c r="C6" t="str">
        <x:v>JHFA multifamily programs include multifamily bond financing, gap loans, local government contribution loans needed for SAIL and other FHFC gap financing, and Local Government Area of Opportunity Funding.</x:v>
      </x:c>
      <x:c r="D6" t="str">
        <x:v>Defines the finance tracks to map into a checklist.</x:v>
      </x:c>
      <x:c r="E6" t="str">
        <x:v>browser verified</x:v>
      </x:c>
    </x:row>
    <x:row r="7">
      <x:c r="A7" t="str">
        <x:v>DIA Affordable Housing Support Loan</x:v>
      </x:c>
      <x:c r="B7" t="str">
        <x:v>https://dia.jacksonville.gov/doing-business-with-us/doing-business-with-dia/residential-incentives/affordable-housing-support-loan</x:v>
      </x:c>
      <x:c r="C7" t="str">
        <x:v>DIA Affordable Housing Support Loan funding is used with a JHFA NOFA and FHFC RFA where Local Government Area of Opportunity Designation is structurally relevant.</x:v>
      </x:c>
      <x:c r="D7" t="str">
        <x:v>Connects DIA financing to the JHFA/FHFC designation path.</x:v>
      </x:c>
      <x:c r="E7" t="str">
        <x:v>browser verified</x:v>
      </x:c>
    </x:row>
    <x:row r="8">
      <x:c r="A8" t="str">
        <x:v>DIA Affordable Housing Support Loan</x:v>
      </x:c>
      <x:c r="B8" t="str">
        <x:v>https://dia.jacksonville.gov/doing-business-with-us/doing-business-with-dia/residential-incentives/affordable-housing-support-loan</x:v>
      </x:c>
      <x:c r="C8" t="str">
        <x:v>DIA states JHFA manages the competition for the Designation in Duval County and generally only one Designation may be submitted from a county/local jurisdiction.</x:v>
      </x:c>
      <x:c r="D8" t="str">
        <x:v>Creates a scarcity and ranking blocker for any developer readiness packet.</x:v>
      </x:c>
      <x:c r="E8" t="str">
        <x:v>browser verified</x:v>
      </x:c>
    </x:row>
    <x:row r="9">
      <x:c r="A9" t="str">
        <x:v>DIA Affordable Housing Support Loan</x:v>
      </x:c>
      <x:c r="B9" t="str">
        <x:v>https://dia.jacksonville.gov/doing-business-with-us/doing-business-with-dia/residential-incentives/affordable-housing-support-loan</x:v>
      </x:c>
      <x:c r="C9" t="str">
        <x:v>DIA approvals are conditioned on later JHFA Designation and FHFC RFA approval; approval terminates if the developer is not selected for JHFA Designation that year.</x:v>
      </x:c>
      <x:c r="D9" t="str">
        <x:v>Creates a dependency tracker for closing probability and cash-flow timing.</x:v>
      </x:c>
      <x:c r="E9" t="str">
        <x:v>browser verified</x:v>
      </x:c>
    </x:row>
    <x:row r="10">
      <x:c r="A10" t="str">
        <x:v>DIA Affordable Housing Support Loan</x:v>
      </x:c>
      <x:c r="B10" t="str">
        <x:v>https://dia.jacksonville.gov/doing-business-with-us/doing-business-with-dia/residential-incentives/affordable-housing-support-loan</x:v>
      </x:c>
      <x:c r="C10" t="str">
        <x:v>DIA support-loan terms materially mirror FHFC RFA requirements, cannot be replaced by another DIA program, are not forgivable, and have a minimum ROI of 0.50x over 20 years.</x:v>
      </x:c>
      <x:c r="D10" t="str">
        <x:v>Defines pro forma assumptions to test, especially non-forgivable debt and 20-year ROI.</x:v>
      </x:c>
      <x:c r="E10" t="str">
        <x:v>browser verified</x:v>
      </x:c>
    </x:row>
    <x:row r="11">
      <x:c r="A11" t="str">
        <x:v>DIA Affordable Housing Support Loan</x:v>
      </x:c>
      <x:c r="B11" t="str">
        <x:v>https://dia.jacksonville.gov/doing-business-with-us/doing-business-with-dia/residential-incentives/affordable-housing-support-loan</x:v>
      </x:c>
      <x:c r="C11" t="str">
        <x:v>DIA eligibility requires the developer/applicant to meet JHFA NOFA/FHFC RFA criteria, apply to JHFA, and propose affordable or mixed-income housing on non-riverfront or non-creekfront property within Northbank or Southside CRA boundaries.</x:v>
      </x:c>
      <x:c r="D11" t="str">
        <x:v>Creates geography, property, and applicant fit checks.</x:v>
      </x:c>
      <x:c r="E11" t="str">
        <x:v>browser verified</x:v>
      </x:c>
    </x:row>
    <x:row r="12">
      <x:c r="A12" t="str">
        <x:v>DIA Affordable Housing Support Loan</x:v>
      </x:c>
      <x:c r="B12" t="str">
        <x:v>https://dia.jacksonville.gov/doing-business-with-us/doing-business-with-dia/residential-incentives/affordable-housing-support-loan</x:v>
      </x:c>
      <x:c r="C12" t="str">
        <x:v>Development applications that remove the subject property from the property tax rolls are not eligible for DIA funding.</x:v>
      </x:c>
      <x:c r="D12" t="str">
        <x:v>Adds a tax-roll blocker to the finance-readiness checklist.</x:v>
      </x:c>
      <x:c r="E12" t="str">
        <x:v>browser verified</x:v>
      </x:c>
    </x:row>
    <x:row r="13">
      <x:c r="A13" t="str">
        <x:v>COJ SHIP Single-Family Development Program</x:v>
      </x:c>
      <x:c r="B13" t="str">
        <x:v>https://www.jacksonville.gov/welcome/featured-news/city-launches-new-affordable-single-family-home-development-program</x:v>
      </x:c>
      <x:c r="C13" t="str">
        <x:v>COJ announced a SHIP program using $2M, including $1.5M in short-term construction loans and $500K for downpayment assistance, with loans repaid at home closing and a construction RFP being finalized.</x:v>
      </x:c>
      <x:c r="D13" t="str">
        <x:v>Adds a related future-RFP watch lane but not the same multifamily JHFA/DIA packet.</x:v>
      </x:c>
      <x:c r="E13" t="str">
        <x:v>browser verified</x:v>
      </x:c>
    </x:row>
    <x:row r="14">
      <x:c r="A14" t="str">
        <x:v>Florida Housing 2026 competitive page</x:v>
      </x:c>
      <x:c r="B14" t="str">
        <x:v>https://www.floridahousing.org/programs/developers-multifamily-programs/competitive/2026/</x:v>
      </x:c>
      <x:c r="C14" t="str">
        <x:v>Official Florida Housing search results show 2026 competitive RFA surfaces, but direct fetch returned 502 in this environment.</x:v>
      </x:c>
      <x:c r="D14" t="str">
        <x:v>Marks FHFC as source-health blocked here; use JHFA/DIA facts and browser/manual FHFC verification before any external packet.</x:v>
      </x:c>
      <x:c r="E14" t="str">
        <x:v>official search accessible / machine fetch blocked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sheetData>
    <x:row r="1">
      <x:c r="A1" s="6" t="str">
        <x:v>Module</x:v>
      </x:c>
      <x:c r="B1" s="6" t="str">
        <x:v>Checks</x:v>
      </x:c>
      <x:c r="C1" s="6" t="str">
        <x:v>Output</x:v>
      </x:c>
      <x:c r="D1" s="6" t="str">
        <x:v>Reviewer verdict</x:v>
      </x:c>
    </x:row>
    <x:row r="2">
      <x:c r="A2" t="str">
        <x:v>deadline and track classifier</x:v>
      </x:c>
      <x:c r="B2" t="str">
        <x:v>Is this FHFC RFA 2026-202 / LGAO path with June 5 deadline? | Is this FHFC RFA 2026-205 or other non-2026-202 support-loan path with August 27 deadline? | Is the SHIP single-family construction RFP only a future watch row?</x:v>
      </x:c>
      <x:c r="C2" t="str">
        <x:v>Track, deadline, and not-actionable-if-late classification</x:v>
      </x:c>
      <x:c r="D2" t="str">
        <x:v>Review</x:v>
      </x:c>
    </x:row>
    <x:row r="3">
      <x:c r="A3" t="str">
        <x:v>developer and applicant fit</x:v>
      </x:c>
      <x:c r="B3" t="str">
        <x:v>Qualified multifamily developer/applicant exists | Application meets JHFA/FHFC criteria once available | No claim that Andy can substitute for developer/legal/bond counsel</x:v>
      </x:c>
      <x:c r="C3" t="str">
        <x:v>Qualified applicant yes/no/unknown</x:v>
      </x:c>
      <x:c r="D3" t="str">
        <x:v>Review</x:v>
      </x:c>
    </x:row>
    <x:row r="4">
      <x:c r="A4" t="str">
        <x:v>site and geography</x:v>
      </x:c>
      <x:c r="B4" t="str">
        <x:v>Duval County or DIA Northbank/Southside CRA fit | Non-riverfront and non-creekfront property for DIA support loan | No tax-roll removal if DIA funding is considered</x:v>
      </x:c>
      <x:c r="C4" t="str">
        <x:v>Geography/property blocker map</x:v>
      </x:c>
      <x:c r="D4" t="str">
        <x:v>Review</x:v>
      </x:c>
    </x:row>
    <x:row r="5">
      <x:c r="A5" t="str">
        <x:v>capital stack</x:v>
      </x:c>
      <x:c r="B5" t="str">
        <x:v>JHFA bonds, SAIL, other FHFC gap financing, local government contribution, or LGAO path identified | Sources and uses total tie out | Local contribution and support-loan assumptions are separated</x:v>
      </x:c>
      <x:c r="C5" t="str">
        <x:v>Source/use and funding-dependency checklist</x:v>
      </x:c>
      <x:c r="D5" t="str">
        <x:v>Review</x:v>
      </x:c>
    </x:row>
    <x:row r="6">
      <x:c r="A6" t="str">
        <x:v>pro forma stress</x:v>
      </x:c>
      <x:c r="B6" t="str">
        <x:v>20-year operating period stress case | DIA 0.50x ROI concept checked if applicable | Non-forgivable support-loan repayment and closing dependencies modeled</x:v>
      </x:c>
      <x:c r="C6" t="str">
        <x:v>Finance-readiness issue list</x:v>
      </x:c>
      <x:c r="D6" t="str">
        <x:v>Review</x:v>
      </x:c>
    </x:row>
    <x:row r="7">
      <x:c r="A7" t="str">
        <x:v>designation dependency</x:v>
      </x:c>
      <x:c r="B7" t="str">
        <x:v>JHFA Designation required? | Only one county/local jurisdiction designation creates ranking risk? | DIA approval terminates if JHFA Designation is not awarded?</x:v>
      </x:c>
      <x:c r="C7" t="str">
        <x:v>Dependency and failure-path tracker</x:v>
      </x:c>
      <x:c r="D7" t="str">
        <x:v>Review</x:v>
      </x:c>
    </x:row>
    <x:row r="8">
      <x:c r="A8" t="str">
        <x:v>document availability</x:v>
      </x:c>
      <x:c r="B8" t="str">
        <x:v>Public page facts only | NOFA/application by request is marked as gated/unreviewed | No email or document request without explicit approval</x:v>
      </x:c>
      <x:c r="C8" t="str">
        <x:v>Source limitation note</x:v>
      </x:c>
      <x:c r="D8" t="str">
        <x:v>Review</x:v>
      </x:c>
    </x:row>
    <x:row r="9">
      <x:c r="A9" t="str">
        <x:v>adjacent SHIP watch</x:v>
      </x:c>
      <x:c r="B9" t="str">
        <x:v>Single-family/nonprofit construction RFP separated from multifamily JHFA/DIA path | Very-low-income buyer and closing repayment facts noted | No RFP action until official RFP appears</x:v>
      </x:c>
      <x:c r="C9" t="str">
        <x:v>Future-RFP watch card</x:v>
      </x:c>
      <x:c r="D9" t="str">
        <x:v>Review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sheetData>
    <x:row r="1">
      <x:c r="A1" s="6" t="str">
        <x:v>Layer</x:v>
      </x:c>
      <x:c r="B1" s="6" t="str">
        <x:v>Known source</x:v>
      </x:c>
      <x:c r="C1" s="6" t="str">
        <x:v>Known/unknown</x:v>
      </x:c>
      <x:c r="D1" s="6" t="str">
        <x:v>Model input needed</x:v>
      </x:c>
      <x:c r="E1" s="6" t="str">
        <x:v>Risk if missing</x:v>
      </x:c>
      <x:c r="F1" s="6" t="str">
        <x:v>Status</x:v>
      </x:c>
    </x:row>
    <x:row r="2">
      <x:c r="A2" t="str">
        <x:v>JHFA bonds</x:v>
      </x:c>
      <x:c r="B2" t="str">
        <x:v>JHFA page</x:v>
      </x:c>
      <x:c r="C2" t="str">
        <x:v>Known lane / terms unknown</x:v>
      </x:c>
      <x:c r="D2" t="str">
        <x:v>Bond amount, rate, amortization, closing timing</x:v>
      </x:c>
      <x:c r="E2" t="str">
        <x:v>Sources and uses cannot tie out</x:v>
      </x:c>
      <x:c r="F2" t="str">
        <x:v>Review</x:v>
      </x:c>
    </x:row>
    <x:row r="3">
      <x:c r="A3" t="str">
        <x:v>SAIL / FHFC gap financing</x:v>
      </x:c>
      <x:c r="B3" t="str">
        <x:v>JHFA/FHFC path</x:v>
      </x:c>
      <x:c r="C3" t="str">
        <x:v>Known lane / RFA details need manual verification</x:v>
      </x:c>
      <x:c r="D3" t="str">
        <x:v>Eligible funding, max request, affordability period</x:v>
      </x:c>
      <x:c r="E3" t="str">
        <x:v>Wrong track or bad leverage assumption</x:v>
      </x:c>
      <x:c r="F3" t="str">
        <x:v>Review</x:v>
      </x:c>
    </x:row>
    <x:row r="4">
      <x:c r="A4" t="str">
        <x:v>Local government contribution</x:v>
      </x:c>
      <x:c r="B4" t="str">
        <x:v>JHFA page</x:v>
      </x:c>
      <x:c r="C4" t="str">
        <x:v>Known lane / application details gated</x:v>
      </x:c>
      <x:c r="D4" t="str">
        <x:v>Amount, form, timing, scoring impact</x:v>
      </x:c>
      <x:c r="E4" t="str">
        <x:v>Missing contribution points or LGAO support</x:v>
      </x:c>
      <x:c r="F4" t="str">
        <x:v>Review</x:v>
      </x:c>
    </x:row>
    <x:row r="5">
      <x:c r="A5" t="str">
        <x:v>DIA support loan</x:v>
      </x:c>
      <x:c r="B5" t="str">
        <x:v>DIA page</x:v>
      </x:c>
      <x:c r="C5" t="str">
        <x:v>Known conditions</x:v>
      </x:c>
      <x:c r="D5" t="str">
        <x:v>Principal, rate, maturity, collateral, repayment</x:v>
      </x:c>
      <x:c r="E5" t="str">
        <x:v>Treats non-forgivable debt as free money</x:v>
      </x:c>
      <x:c r="F5" t="str">
        <x:v>Review</x:v>
      </x:c>
    </x:row>
    <x:row r="6">
      <x:c r="A6" t="str">
        <x:v>Developer equity</x:v>
      </x:c>
      <x:c r="B6" t="str">
        <x:v>Applicant data needed</x:v>
      </x:c>
      <x:c r="C6" t="str">
        <x:v>Unknown</x:v>
      </x:c>
      <x:c r="D6" t="str">
        <x:v>Sponsor equity and deferred developer fee</x:v>
      </x:c>
      <x:c r="E6" t="str">
        <x:v>Gap cannot be solved</x:v>
      </x:c>
      <x:c r="F6" t="str">
        <x:v>Review</x:v>
      </x:c>
    </x:row>
    <x:row r="7">
      <x:c r="A7" t="str">
        <x:v>Operating cash flow</x:v>
      </x:c>
      <x:c r="B7" t="str">
        <x:v>Pro forma needed</x:v>
      </x:c>
      <x:c r="C7" t="str">
        <x:v>Unknown</x:v>
      </x:c>
      <x:c r="D7" t="str">
        <x:v>Rent, expense, vacancy, DSCR, reserve assumptions</x:v>
      </x:c>
      <x:c r="E7" t="str">
        <x:v>20-year economics fail</x:v>
      </x:c>
      <x:c r="F7" t="str">
        <x:v>Review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sheetData>
    <x:row r="1">
      <x:c r="A1" s="6" t="str">
        <x:v>Input</x:v>
      </x:c>
      <x:c r="B1" s="6" t="str">
        <x:v>Base case</x:v>
      </x:c>
      <x:c r="C1" s="6" t="str">
        <x:v>Stress case</x:v>
      </x:c>
      <x:c r="D1" s="6" t="str">
        <x:v>Variance</x:v>
      </x:c>
      <x:c r="E1" s="6" t="str">
        <x:v>Why it matters</x:v>
      </x:c>
      <x:c r="F1" s="6" t="str">
        <x:v>Review note</x:v>
      </x:c>
    </x:row>
    <x:row r="2">
      <x:c r="A2" t="str">
        <x:v>Annual rental revenue</x:v>
      </x:c>
      <x:c r="B2" t="str"/>
      <x:c r="C2" t="str"/>
      <x:c r="D2" t="str">
        <x:f>IF(OR(B2="",C2=""),"",C2-B2)</x:f>
      </x:c>
      <x:c r="E2" t="str">
        <x:v>Affordability/rent limit pressure</x:v>
      </x:c>
      <x:c r="F2" t="str"/>
    </x:row>
    <x:row r="3">
      <x:c r="A3" t="str">
        <x:v>Operating expenses</x:v>
      </x:c>
      <x:c r="B3" t="str"/>
      <x:c r="C3" t="str"/>
      <x:c r="D3" t="str">
        <x:f>IF(OR(B3="",C3=""),"",C3-B3)</x:f>
      </x:c>
      <x:c r="E3" t="str">
        <x:v>Expense inflation changes DSCR and residual cash</x:v>
      </x:c>
      <x:c r="F3" t="str"/>
    </x:row>
    <x:row r="4">
      <x:c r="A4" t="str">
        <x:v>Vacancy / bad debt</x:v>
      </x:c>
      <x:c r="B4" t="str"/>
      <x:c r="C4" t="str"/>
      <x:c r="D4" t="str">
        <x:f>IF(OR(B4="",C4=""),"",C4-B4)</x:f>
      </x:c>
      <x:c r="E4" t="str">
        <x:v>Affordable-housing lease-up and collection risk</x:v>
      </x:c>
      <x:c r="F4" t="str"/>
    </x:row>
    <x:row r="5">
      <x:c r="A5" t="str">
        <x:v>Debt service</x:v>
      </x:c>
      <x:c r="B5" t="str"/>
      <x:c r="C5" t="str"/>
      <x:c r="D5" t="str">
        <x:f>IF(OR(B5="",C5=""),"",C5-B5)</x:f>
      </x:c>
      <x:c r="E5" t="str">
        <x:v>Non-forgivable DIA/local support loan effect</x:v>
      </x:c>
      <x:c r="F5" t="str"/>
    </x:row>
    <x:row r="6">
      <x:c r="A6" t="str">
        <x:v>Replacement reserves</x:v>
      </x:c>
      <x:c r="B6" t="str"/>
      <x:c r="C6" t="str"/>
      <x:c r="D6" t="str">
        <x:f>IF(OR(B6="",C6=""),"",C6-B6)</x:f>
      </x:c>
      <x:c r="E6" t="str">
        <x:v>Long-term physical sustainability</x:v>
      </x:c>
      <x:c r="F6" t="str"/>
    </x:row>
    <x:row r="7">
      <x:c r="A7" t="str">
        <x:v>DIA/FHFC required ROI or threshold</x:v>
      </x:c>
      <x:c r="B7" t="str">
        <x:v>0.50x over 20 years if DIA applies</x:v>
      </x:c>
      <x:c r="C7" t="str"/>
      <x:c r="D7" t="str">
        <x:f>IF(OR(B7="",C7=""),"",C7-B7)</x:f>
      </x:c>
      <x:c r="E7" t="str">
        <x:v>DIA minimum ROI concept</x:v>
      </x:c>
      <x:c r="F7" t="str"/>
    </x:row>
    <x:row r="8">
      <x:c r="A8" t="str">
        <x:v>Closing repayment dependency</x:v>
      </x:c>
      <x:c r="B8" t="str"/>
      <x:c r="C8" t="str"/>
      <x:c r="D8" t="str">
        <x:f>IF(OR(B8="",C8=""),"",C8-B8)</x:f>
      </x:c>
      <x:c r="E8" t="str">
        <x:v>SHIP/DIA or loan close timing can break cash plan</x:v>
      </x:c>
      <x:c r="F8" t="str"/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sheetData>
    <x:row r="1">
      <x:c r="A1" s="6" t="str">
        <x:v>Dependency</x:v>
      </x:c>
      <x:c r="B1" s="6" t="str">
        <x:v>Required evidence</x:v>
      </x:c>
      <x:c r="C1" s="6" t="str">
        <x:v>Failure path</x:v>
      </x:c>
      <x:c r="D1" s="6" t="str">
        <x:v>Source basis</x:v>
      </x:c>
      <x:c r="E1" s="6" t="str">
        <x:v>Status</x:v>
      </x:c>
      <x:c r="F1" s="6" t="str">
        <x:v>Reviewer note</x:v>
      </x:c>
    </x:row>
    <x:row r="2">
      <x:c r="A2" t="str">
        <x:v>JHFA NOFA/application</x:v>
      </x:c>
      <x:c r="B2" t="str">
        <x:v>Official requested materials if later approved</x:v>
      </x:c>
      <x:c r="C2" t="str">
        <x:v>Cannot confirm application-specific details</x:v>
      </x:c>
      <x:c r="D2" t="str">
        <x:v>JHFA public page says by request</x:v>
      </x:c>
      <x:c r="E2" t="str">
        <x:v>Blocked</x:v>
      </x:c>
    </x:row>
    <x:row r="3">
      <x:c r="A3" t="str">
        <x:v>JHFA Designation</x:v>
      </x:c>
      <x:c r="B3" t="str">
        <x:v>Selection evidence for the year</x:v>
      </x:c>
      <x:c r="C3" t="str">
        <x:v>DIA approval can terminate</x:v>
      </x:c>
      <x:c r="D3" t="str">
        <x:v>DIA page</x:v>
      </x:c>
      <x:c r="E3" t="str">
        <x:v>Review</x:v>
      </x:c>
    </x:row>
    <x:row r="4">
      <x:c r="A4" t="str">
        <x:v>FHFC RFA approval</x:v>
      </x:c>
      <x:c r="B4" t="str">
        <x:v>Award/approval evidence</x:v>
      </x:c>
      <x:c r="C4" t="str">
        <x:v>Local support does not close</x:v>
      </x:c>
      <x:c r="D4" t="str">
        <x:v>DIA page</x:v>
      </x:c>
      <x:c r="E4" t="str">
        <x:v>Review</x:v>
      </x:c>
    </x:row>
    <x:row r="5">
      <x:c r="A5" t="str">
        <x:v>DIA Board approval</x:v>
      </x:c>
      <x:c r="B5" t="str">
        <x:v>DIA approval and terms</x:v>
      </x:c>
      <x:c r="C5" t="str">
        <x:v>Support loan unavailable</x:v>
      </x:c>
      <x:c r="D5" t="str">
        <x:v>DIA page</x:v>
      </x:c>
      <x:c r="E5" t="str">
        <x:v>Review</x:v>
      </x:c>
    </x:row>
    <x:row r="6">
      <x:c r="A6" t="str">
        <x:v>DIA geography</x:v>
      </x:c>
      <x:c r="B6" t="str">
        <x:v>Northbank/Southside CRA and non-waterfront site facts</x:v>
      </x:c>
      <x:c r="C6" t="str">
        <x:v>Ineligible for DIA funding</x:v>
      </x:c>
      <x:c r="D6" t="str">
        <x:v>DIA page</x:v>
      </x:c>
      <x:c r="E6" t="str">
        <x:v>Review</x:v>
      </x:c>
    </x:row>
    <x:row r="7">
      <x:c r="A7" t="str">
        <x:v>Tax-roll treatment</x:v>
      </x:c>
      <x:c r="B7" t="str">
        <x:v>Property remains on tax rolls</x:v>
      </x:c>
      <x:c r="C7" t="str">
        <x:v>DIA ineligible</x:v>
      </x:c>
      <x:c r="D7" t="str">
        <x:v>DIA page</x:v>
      </x:c>
      <x:c r="E7" t="str">
        <x:v>Review</x:v>
      </x:c>
    </x:row>
    <x:row r="8">
      <x:c r="A8" t="str">
        <x:v>Qualified developer/applicant</x:v>
      </x:c>
      <x:c r="B8" t="str">
        <x:v>Developer credentials and application fit</x:v>
      </x:c>
      <x:c r="C8" t="str">
        <x:v>Packet has no real user</x:v>
      </x:c>
      <x:c r="D8" t="str">
        <x:v>JHFA/DIA page</x:v>
      </x:c>
      <x:c r="E8" t="str">
        <x:v>Unknown</x:v>
      </x:c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sheetData>
    <x:row r="1">
      <x:c r="A1" s="6" t="str">
        <x:v>ID</x:v>
      </x:c>
      <x:c r="B1" s="6" t="str">
        <x:v>Blocker</x:v>
      </x:c>
      <x:c r="C1" s="6" t="str">
        <x:v>Severity</x:v>
      </x:c>
      <x:c r="D1" s="6" t="str">
        <x:v>Action</x:v>
      </x:c>
    </x:row>
    <x:row r="2">
      <x:c r="A2" t="str">
        <x:v>B01</x:v>
      </x:c>
      <x:c r="B2" t="str">
        <x:v>No qualified developer or applicant identified.</x:v>
      </x:c>
      <x:c r="C2" t="str">
        <x:v>Review</x:v>
      </x:c>
      <x:c r="D2" t="str">
        <x:f>IF(C2="High","Stop or qualified review","Track before use")</x:f>
        <x:v>Track before use</x:v>
      </x:c>
    </x:row>
    <x:row r="3">
      <x:c r="A3" t="str">
        <x:v>B02</x:v>
      </x:c>
      <x:c r="B3" t="str">
        <x:v>No site-control evidence identified.</x:v>
      </x:c>
      <x:c r="C3" t="str">
        <x:v>Review</x:v>
      </x:c>
      <x:c r="D3" t="str">
        <x:f>IF(C3="High","Stop or qualified review","Track before use")</x:f>
        <x:v>Track before use</x:v>
      </x:c>
    </x:row>
    <x:row r="4">
      <x:c r="A4" t="str">
        <x:v>B03</x:v>
      </x:c>
      <x:c r="B4" t="str">
        <x:v>NOFA/application details are not public without request.</x:v>
      </x:c>
      <x:c r="C4" t="str">
        <x:v>High</x:v>
      </x:c>
      <x:c r="D4" t="str">
        <x:f>IF(C4="High","Stop or qualified review","Track before use")</x:f>
        <x:v>Stop or qualified review</x:v>
      </x:c>
    </x:row>
    <x:row r="5">
      <x:c r="A5" t="str">
        <x:v>B04</x:v>
      </x:c>
      <x:c r="B5" t="str">
        <x:v>FHFC RFA page was machine-fetch blocked here and needs browser/manual verification before external use.</x:v>
      </x:c>
      <x:c r="C5" t="str">
        <x:v>Review</x:v>
      </x:c>
      <x:c r="D5" t="str">
        <x:f>IF(C5="High","Stop or qualified review","Track before use")</x:f>
        <x:v>Track before use</x:v>
      </x:c>
    </x:row>
    <x:row r="6">
      <x:c r="A6" t="str">
        <x:v>B05</x:v>
      </x:c>
      <x:c r="B6" t="str">
        <x:v>RFA 2026-202 deadline is June 5, 2026, creating near-term timing pressure.</x:v>
      </x:c>
      <x:c r="C6" t="str">
        <x:v>Review</x:v>
      </x:c>
      <x:c r="D6" t="str">
        <x:f>IF(C6="High","Stop or qualified review","Track before use")</x:f>
        <x:v>Track before use</x:v>
      </x:c>
    </x:row>
    <x:row r="7">
      <x:c r="A7" t="str">
        <x:v>B06</x:v>
      </x:c>
      <x:c r="B7" t="str">
        <x:v>RFA 2026-205/other deadline is August 27, 2026, but track must be classified correctly.</x:v>
      </x:c>
      <x:c r="C7" t="str">
        <x:v>Review</x:v>
      </x:c>
      <x:c r="D7" t="str">
        <x:f>IF(C7="High","Stop or qualified review","Track before use")</x:f>
        <x:v>Track before use</x:v>
      </x:c>
    </x:row>
    <x:row r="8">
      <x:c r="A8" t="str">
        <x:v>B07</x:v>
      </x:c>
      <x:c r="B8" t="str">
        <x:v>JHFA Designation scarcity means more than one plausible developer may compete for a single designation.</x:v>
      </x:c>
      <x:c r="C8" t="str">
        <x:v>Review</x:v>
      </x:c>
      <x:c r="D8" t="str">
        <x:f>IF(C8="High","Stop or qualified review","Track before use")</x:f>
        <x:v>Track before use</x:v>
      </x:c>
    </x:row>
    <x:row r="9">
      <x:c r="A9" t="str">
        <x:v>B08</x:v>
      </x:c>
      <x:c r="B9" t="str">
        <x:v>DIA geography is limited to Northbank/Southside CRA and excludes riverfront/creekfront properties.</x:v>
      </x:c>
      <x:c r="C9" t="str">
        <x:v>Review</x:v>
      </x:c>
      <x:c r="D9" t="str">
        <x:f>IF(C9="High","Stop or qualified review","Track before use")</x:f>
        <x:v>Track before use</x:v>
      </x:c>
    </x:row>
    <x:row r="10">
      <x:c r="A10" t="str">
        <x:v>B09</x:v>
      </x:c>
      <x:c r="B10" t="str">
        <x:v>DIA funding is not forgivable and must be modeled as debt or local-support obligation, not free money.</x:v>
      </x:c>
      <x:c r="C10" t="str">
        <x:v>Review</x:v>
      </x:c>
      <x:c r="D10" t="str">
        <x:f>IF(C10="High","Stop or qualified review","Track before use")</x:f>
        <x:v>Track before use</x:v>
      </x:c>
    </x:row>
    <x:row r="11">
      <x:c r="A11" t="str">
        <x:v>B10</x:v>
      </x:c>
      <x:c r="B11" t="str">
        <x:v>DIA approval may terminate if JHFA Designation is not awarded.</x:v>
      </x:c>
      <x:c r="C11" t="str">
        <x:v>Review</x:v>
      </x:c>
      <x:c r="D11" t="str">
        <x:f>IF(C11="High","Stop or qualified review","Track before use")</x:f>
        <x:v>Track before use</x:v>
      </x:c>
    </x:row>
    <x:row r="12">
      <x:c r="A12" t="str">
        <x:v>B11</x:v>
      </x:c>
      <x:c r="B12" t="str">
        <x:v>Tax-roll removal makes a development ineligible for DIA funding.</x:v>
      </x:c>
      <x:c r="C12" t="str">
        <x:v>Review</x:v>
      </x:c>
      <x:c r="D12" t="str">
        <x:f>IF(C12="High","Stop or qualified review","Track before use")</x:f>
        <x:v>Track before use</x:v>
      </x:c>
    </x:row>
    <x:row r="13">
      <x:c r="A13" t="str">
        <x:v>B12</x:v>
      </x:c>
      <x:c r="B13" t="str">
        <x:v>Affordable housing finance requires legal, bond, tax credit, and development expertise Andy should not represent as prime.</x:v>
      </x:c>
      <x:c r="C13" t="str">
        <x:v>High</x:v>
      </x:c>
      <x:c r="D13" t="str">
        <x:f>IF(C13="High","Stop or qualified review","Track before use")</x:f>
        <x:v>Stop or qualified review</x:v>
      </x:c>
    </x:row>
    <x:row r="14">
      <x:c r="A14" t="str">
        <x:v>B13</x:v>
      </x:c>
      <x:c r="B14" t="str">
        <x:v>SHIP single-family program is related but not the same opportunity as the multifamily JHFA/DIA path.</x:v>
      </x:c>
      <x:c r="C14" t="str">
        <x:v>Review</x:v>
      </x:c>
      <x:c r="D14" t="str">
        <x:f>IF(C14="High","Stop or qualified review","Track before use")</x:f>
        <x:v>Track before use</x:v>
      </x:c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sheetData>
    <x:row r="1">
      <x:c r="A1" s="6" t="str">
        <x:v>Signal</x:v>
      </x:c>
      <x:c r="B1" s="6" t="str">
        <x:v>Amount</x:v>
      </x:c>
      <x:c r="C1" s="6" t="str">
        <x:v>Third party?</x:v>
      </x:c>
      <x:c r="D1" s="6" t="str">
        <x:v>Classification</x:v>
      </x:c>
      <x:c r="E1" s="6" t="str">
        <x:v>Counts toward goal?</x:v>
      </x:c>
    </x:row>
    <x:row r="2">
      <x:c r="A2" t="str">
        <x:v>Workbook created</x:v>
      </x:c>
      <x:c r="B2" t="n">
        <x:v>0</x:v>
      </x:c>
      <x:c r="C2" t="str">
        <x:v>No</x:v>
      </x:c>
      <x:c r="D2" t="str">
        <x:v>Validation artifact</x:v>
      </x:c>
      <x:c r="E2" t="str">
        <x:f>IF(AND(B2&gt;=100,C2="Yes"),"Counts","No")</x:f>
        <x:v>No</x:v>
      </x:c>
    </x:row>
    <x:row r="3">
      <x:c r="A3" t="str">
        <x:v>Qualified reviewer says useful</x:v>
      </x:c>
      <x:c r="B3" t="n">
        <x:v>0</x:v>
      </x:c>
      <x:c r="C3" t="str">
        <x:v>No</x:v>
      </x:c>
      <x:c r="D3" t="str">
        <x:v>Workflow validation only</x:v>
      </x:c>
      <x:c r="E3" t="str">
        <x:f>IF(AND(B3&gt;=100,C3="Yes"),"Counts","No")</x:f>
        <x:v>No</x:v>
      </x:c>
    </x:row>
    <x:row r="4">
      <x:c r="A4" t="str">
        <x:v>Developer asks for no-charge review</x:v>
      </x:c>
      <x:c r="B4" t="n">
        <x:v>0</x:v>
      </x:c>
      <x:c r="C4" t="str">
        <x:v>No</x:v>
      </x:c>
      <x:c r="D4" t="str">
        <x:v>Interest signal only</x:v>
      </x:c>
      <x:c r="E4" t="str">
        <x:f>IF(AND(B4&gt;=100,C4="Yes"),"Counts","No")</x:f>
        <x:v>No</x:v>
      </x:c>
    </x:row>
    <x:row r="5">
      <x:c r="A5" t="str">
        <x:v>Meeting or reply</x:v>
      </x:c>
      <x:c r="B5" t="n">
        <x:v>0</x:v>
      </x:c>
      <x:c r="C5" t="str">
        <x:v>No</x:v>
      </x:c>
      <x:c r="D5" t="str">
        <x:v>Interest signal only</x:v>
      </x:c>
      <x:c r="E5" t="str">
        <x:f>IF(AND(B5&gt;=100,C5="Yes"),"Counts","No")</x:f>
        <x:v>No</x:v>
      </x:c>
    </x:row>
    <x:row r="6">
      <x:c r="A6" t="str">
        <x:v>Third-party paid invoice</x:v>
      </x:c>
      <x:c r="B6" t="n">
        <x:v>100</x:v>
      </x:c>
      <x:c r="C6" t="str">
        <x:v>Yes</x:v>
      </x:c>
      <x:c r="D6" t="str">
        <x:v>Potential income proof</x:v>
      </x:c>
      <x:c r="E6" t="str">
        <x:f>IF(AND(B6&gt;=100,C6="Yes"),"Counts","No")</x:f>
        <x:v>Counts</x:v>
      </x:c>
    </x:row>
    <x:row r="7">
      <x:c r="A7" t="str">
        <x:v>Funded escrow assigned</x:v>
      </x:c>
      <x:c r="B7" t="n">
        <x:v>100</x:v>
      </x:c>
      <x:c r="C7" t="str">
        <x:v>Yes</x:v>
      </x:c>
      <x:c r="D7" t="str">
        <x:v>Potential income proof</x:v>
      </x:c>
      <x:c r="E7" t="str">
        <x:f>IF(AND(B7&gt;=100,C7="Yes"),"Counts","No")</x:f>
        <x:v>Counts</x:v>
      </x:c>
    </x:row>
    <x:row r="8">
      <x:c r="A8" t="str">
        <x:v>Owner/test payment</x:v>
      </x:c>
      <x:c r="B8" t="n">
        <x:v>100</x:v>
      </x:c>
      <x:c r="C8" t="str">
        <x:v>No</x:v>
      </x:c>
      <x:c r="D8" t="str">
        <x:v>Excluded</x:v>
      </x:c>
      <x:c r="E8" t="str">
        <x:f>IF(AND(B8&gt;=100,C8="Yes"),"Counts","No")</x:f>
        <x:v>No</x:v>
      </x:c>
    </x:row>
  </x:sheetData>
  <x:pageMargins left="0.7" right="0.7" top="0.75" bottom="0.75" header="0.3" footer="0.3"/>
</x:worksheet>
</file>